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F20" i="1"/>
  <c r="G10" i="1"/>
  <c r="F10" i="1"/>
</calcChain>
</file>

<file path=xl/sharedStrings.xml><?xml version="1.0" encoding="utf-8"?>
<sst xmlns="http://schemas.openxmlformats.org/spreadsheetml/2006/main" count="51" uniqueCount="41">
  <si>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</si>
  <si>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</si>
  <si>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</si>
  <si>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</si>
  <si>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</si>
  <si>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</si>
  <si>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</si>
  <si>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</si>
  <si>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</si>
  <si>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</si>
  <si>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</si>
  <si>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</si>
  <si>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</si>
  <si>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</si>
  <si>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</si>
  <si>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</si>
  <si>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</si>
  <si>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</si>
  <si>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</si>
  <si>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</si>
  <si>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</si>
  <si>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</si>
  <si>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</si>
  <si>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</si>
  <si>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</si>
  <si>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</si>
  <si>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</si>
  <si>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</si>
  <si>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</si>
  <si>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</si>
  <si>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</si>
  <si>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</si>
  <si>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</si>
  <si>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</si>
  <si>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огурец соленый</t>
  </si>
  <si>
    <t>Суп из овощей с фасолью</t>
  </si>
  <si>
    <t>54-9м</t>
  </si>
  <si>
    <t>молоко и молочные продукты</t>
  </si>
  <si>
    <t>консерва овощная</t>
  </si>
  <si>
    <t>Жаркое</t>
  </si>
  <si>
    <t>Кисель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</si>
</sst>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3" xfId="0" applyBorder="1"/>
    <xf numFmtId="0" fontId="0" fillId="0" borderId="16" xfId="0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NumberFormat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0" sqref="B10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2" t="s">
        <v>1</v>
      </c>
      <c r="C1" s="33"/>
      <c r="D1" s="34"/>
      <c r="E1" s="1" t="s">
        <v>2</v>
      </c>
      <c r="F1" s="1"/>
      <c r="G1" s="7" t="s">
        <v>27</v>
      </c>
      <c r="H1" s="1"/>
      <c r="I1" s="1" t="s">
        <v>3</v>
      </c>
      <c r="J1" s="2">
        <v>45258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2" t="s">
        <v>4</v>
      </c>
      <c r="B3" s="13" t="s">
        <v>5</v>
      </c>
      <c r="C3" s="13" t="s">
        <v>6</v>
      </c>
      <c r="D3" s="13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 ht="15" thickBot="1" x14ac:dyDescent="0.35">
      <c r="A4" s="18"/>
      <c r="J4" s="35"/>
    </row>
    <row r="5" spans="1:10" ht="15" thickBot="1" x14ac:dyDescent="0.3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36" t="s">
        <v>13</v>
      </c>
    </row>
    <row r="6" spans="1:10" x14ac:dyDescent="0.3">
      <c r="A6" s="14" t="s">
        <v>14</v>
      </c>
      <c r="B6" s="15" t="s">
        <v>15</v>
      </c>
      <c r="C6" s="16" t="s">
        <v>28</v>
      </c>
      <c r="D6" s="17" t="s">
        <v>29</v>
      </c>
      <c r="E6" s="37">
        <v>200</v>
      </c>
      <c r="F6" s="38">
        <v>74.150000000000006</v>
      </c>
      <c r="G6" s="39">
        <v>405</v>
      </c>
      <c r="H6" s="39">
        <v>39.5</v>
      </c>
      <c r="I6" s="39">
        <v>14.2</v>
      </c>
      <c r="J6" s="40">
        <v>29.6</v>
      </c>
    </row>
    <row r="7" spans="1:10" x14ac:dyDescent="0.3">
      <c r="A7" s="18"/>
      <c r="B7" s="9" t="s">
        <v>26</v>
      </c>
      <c r="C7" s="3" t="s">
        <v>30</v>
      </c>
      <c r="D7" s="19" t="s">
        <v>31</v>
      </c>
      <c r="E7" s="41">
        <v>200</v>
      </c>
      <c r="F7" s="42">
        <v>1.54</v>
      </c>
      <c r="G7" s="43">
        <v>26.8</v>
      </c>
      <c r="H7" s="43">
        <v>0.2</v>
      </c>
      <c r="I7" s="43">
        <v>0</v>
      </c>
      <c r="J7" s="44">
        <v>6.5</v>
      </c>
    </row>
    <row r="8" spans="1:10" x14ac:dyDescent="0.3">
      <c r="A8" s="18"/>
      <c r="B8" s="9" t="s">
        <v>16</v>
      </c>
      <c r="C8" s="3"/>
      <c r="D8" s="19" t="s">
        <v>21</v>
      </c>
      <c r="E8" s="41">
        <v>40</v>
      </c>
      <c r="F8" s="42">
        <v>4.13</v>
      </c>
      <c r="G8" s="43">
        <v>102</v>
      </c>
      <c r="H8" s="43">
        <v>3.32</v>
      </c>
      <c r="I8" s="43">
        <v>0.56000000000000005</v>
      </c>
      <c r="J8" s="44">
        <v>20.96</v>
      </c>
    </row>
    <row r="9" spans="1:10" x14ac:dyDescent="0.3">
      <c r="A9" s="18"/>
      <c r="B9" s="20" t="s">
        <v>37</v>
      </c>
      <c r="C9" s="3"/>
      <c r="D9" s="21" t="s">
        <v>32</v>
      </c>
      <c r="E9" s="45">
        <v>125</v>
      </c>
      <c r="F9" s="46">
        <v>19.91</v>
      </c>
      <c r="G9" s="47">
        <v>112</v>
      </c>
      <c r="H9" s="47">
        <v>2.9</v>
      </c>
      <c r="I9" s="47">
        <v>2.5</v>
      </c>
      <c r="J9" s="47">
        <v>1.7</v>
      </c>
    </row>
    <row r="10" spans="1:10" ht="15" thickBot="1" x14ac:dyDescent="0.35">
      <c r="A10" s="18"/>
      <c r="B10" s="22"/>
      <c r="C10" s="23"/>
      <c r="D10" s="24"/>
      <c r="E10" s="48" t="s">
        <v>23</v>
      </c>
      <c r="F10" s="49">
        <f>SUM(F6:F9)</f>
        <v>99.73</v>
      </c>
      <c r="G10" s="50">
        <f>405+26.8+102+112</f>
        <v>645.79999999999995</v>
      </c>
      <c r="H10" s="51"/>
      <c r="I10" s="51"/>
      <c r="J10" s="52"/>
    </row>
    <row r="11" spans="1:10" x14ac:dyDescent="0.3">
      <c r="A11" s="14" t="s">
        <v>33</v>
      </c>
      <c r="B11" s="10"/>
      <c r="C11" s="11"/>
      <c r="D11" s="17"/>
      <c r="E11" s="43"/>
      <c r="F11" s="53"/>
      <c r="G11" s="43"/>
      <c r="H11" s="43"/>
      <c r="I11" s="43"/>
      <c r="J11" s="44"/>
    </row>
    <row r="12" spans="1:10" x14ac:dyDescent="0.3">
      <c r="A12" s="18"/>
      <c r="B12" s="8" t="s">
        <v>38</v>
      </c>
      <c r="C12" s="25">
        <v>70</v>
      </c>
      <c r="D12" s="21" t="s">
        <v>34</v>
      </c>
      <c r="E12" s="54">
        <v>60</v>
      </c>
      <c r="F12" s="55">
        <v>8.1300000000000008</v>
      </c>
      <c r="G12" s="56">
        <v>35</v>
      </c>
      <c r="H12" s="56">
        <v>0.6</v>
      </c>
      <c r="I12" s="56">
        <v>3.8</v>
      </c>
      <c r="J12" s="57">
        <v>35</v>
      </c>
    </row>
    <row r="13" spans="1:10" x14ac:dyDescent="0.3">
      <c r="A13" s="18"/>
      <c r="B13" s="4" t="s">
        <v>17</v>
      </c>
      <c r="C13" s="3">
        <v>143</v>
      </c>
      <c r="D13" s="19" t="s">
        <v>35</v>
      </c>
      <c r="E13" s="41">
        <v>200</v>
      </c>
      <c r="F13" s="53">
        <v>7.61</v>
      </c>
      <c r="G13" s="43">
        <v>92.4</v>
      </c>
      <c r="H13" s="43">
        <v>2.94</v>
      </c>
      <c r="I13" s="43">
        <v>3.52</v>
      </c>
      <c r="J13" s="44">
        <v>12.22</v>
      </c>
    </row>
    <row r="14" spans="1:10" x14ac:dyDescent="0.3">
      <c r="A14" s="18"/>
      <c r="B14" s="4" t="s">
        <v>18</v>
      </c>
      <c r="C14" s="3" t="s">
        <v>36</v>
      </c>
      <c r="D14" s="19" t="s">
        <v>39</v>
      </c>
      <c r="E14" s="41">
        <v>200</v>
      </c>
      <c r="F14" s="53">
        <v>80.48</v>
      </c>
      <c r="G14" s="43">
        <v>318</v>
      </c>
      <c r="H14" s="43">
        <v>20.100000000000001</v>
      </c>
      <c r="I14" s="43">
        <v>18.7</v>
      </c>
      <c r="J14" s="44">
        <v>17.2</v>
      </c>
    </row>
    <row r="15" spans="1:10" x14ac:dyDescent="0.3">
      <c r="A15" s="18"/>
      <c r="B15" s="4" t="s">
        <v>22</v>
      </c>
      <c r="C15" s="3"/>
      <c r="D15" s="19"/>
      <c r="E15" s="41"/>
      <c r="F15" s="53"/>
      <c r="G15" s="43"/>
      <c r="H15" s="43"/>
      <c r="I15" s="43"/>
      <c r="J15" s="44"/>
    </row>
    <row r="16" spans="1:10" x14ac:dyDescent="0.3">
      <c r="A16" s="18"/>
      <c r="B16" s="4" t="s">
        <v>19</v>
      </c>
      <c r="C16" s="3"/>
      <c r="D16" s="19" t="s">
        <v>40</v>
      </c>
      <c r="E16" s="41">
        <v>200</v>
      </c>
      <c r="F16" s="53">
        <v>10.5</v>
      </c>
      <c r="G16" s="43">
        <v>160</v>
      </c>
      <c r="H16" s="43">
        <v>0</v>
      </c>
      <c r="I16" s="43">
        <v>0</v>
      </c>
      <c r="J16" s="44">
        <v>24</v>
      </c>
    </row>
    <row r="17" spans="1:10" x14ac:dyDescent="0.3">
      <c r="A17" s="18"/>
      <c r="B17" s="4" t="s">
        <v>24</v>
      </c>
      <c r="C17" s="5"/>
      <c r="D17" s="6"/>
      <c r="E17" s="58">
        <v>35</v>
      </c>
      <c r="F17" s="59">
        <v>3.14</v>
      </c>
      <c r="G17" s="60">
        <v>118</v>
      </c>
      <c r="H17" s="60">
        <v>3.85</v>
      </c>
      <c r="I17" s="60">
        <v>0.48</v>
      </c>
      <c r="J17" s="61">
        <v>24</v>
      </c>
    </row>
    <row r="18" spans="1:10" x14ac:dyDescent="0.3">
      <c r="A18" s="18"/>
      <c r="B18" s="4" t="s">
        <v>20</v>
      </c>
      <c r="C18" s="5"/>
      <c r="D18" s="6"/>
      <c r="E18" s="58">
        <v>40</v>
      </c>
      <c r="F18" s="59">
        <v>1.49</v>
      </c>
      <c r="G18" s="60">
        <v>63.6</v>
      </c>
      <c r="H18" s="60">
        <v>2.34</v>
      </c>
      <c r="I18" s="60">
        <v>0.36</v>
      </c>
      <c r="J18" s="61">
        <v>13.95</v>
      </c>
    </row>
    <row r="19" spans="1:10" x14ac:dyDescent="0.3">
      <c r="A19" s="18"/>
      <c r="B19" s="26"/>
      <c r="C19" s="26"/>
      <c r="D19" s="27"/>
      <c r="E19" s="62"/>
      <c r="F19" s="63"/>
      <c r="G19" s="64"/>
      <c r="H19" s="64"/>
      <c r="I19" s="64"/>
      <c r="J19" s="65"/>
    </row>
    <row r="20" spans="1:10" ht="15" thickBot="1" x14ac:dyDescent="0.35">
      <c r="A20" s="28"/>
      <c r="B20" s="23"/>
      <c r="C20" s="23"/>
      <c r="D20" s="29"/>
      <c r="E20" s="48" t="s">
        <v>25</v>
      </c>
      <c r="F20" s="66">
        <f>SUM(F12:F19)</f>
        <v>111.35</v>
      </c>
      <c r="G20" s="50">
        <f>SUM(G11:G19)</f>
        <v>787</v>
      </c>
      <c r="H20" s="51"/>
      <c r="I20" s="51"/>
      <c r="J20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2023-11-27T08:31:22Z</dcterms:modified>
</cp:coreProperties>
</file>